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18990" windowHeight="10125"/>
  </bookViews>
  <sheets>
    <sheet name="за 1 полугодие 2023 " sheetId="14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R35" i="14" l="1"/>
  <c r="P35" i="14"/>
</calcChain>
</file>

<file path=xl/sharedStrings.xml><?xml version="1.0" encoding="utf-8"?>
<sst xmlns="http://schemas.openxmlformats.org/spreadsheetml/2006/main" count="91" uniqueCount="69">
  <si>
    <t>О   Т    Ч    Е    Т</t>
  </si>
  <si>
    <t>КОДЫ</t>
  </si>
  <si>
    <t>Дата</t>
  </si>
  <si>
    <t>по ОКПО</t>
  </si>
  <si>
    <t>по ОКАТО (ОКТМО)</t>
  </si>
  <si>
    <t>по ОКЕИ</t>
  </si>
  <si>
    <t>Единица измерения: руб.</t>
  </si>
  <si>
    <t>Раз-</t>
  </si>
  <si>
    <t>дела</t>
  </si>
  <si>
    <t>направления</t>
  </si>
  <si>
    <t>расходов</t>
  </si>
  <si>
    <t>вида</t>
  </si>
  <si>
    <t>Код по</t>
  </si>
  <si>
    <t>ОКПД</t>
  </si>
  <si>
    <t>Предмет закупки/цель субсидии</t>
  </si>
  <si>
    <t>Наименование</t>
  </si>
  <si>
    <t>исполнителя</t>
  </si>
  <si>
    <t>подраз-</t>
  </si>
  <si>
    <t>контракта/получателя</t>
  </si>
  <si>
    <t>субсидии (гранта)</t>
  </si>
  <si>
    <t>предоставляемых</t>
  </si>
  <si>
    <t>субсидий (грантов)</t>
  </si>
  <si>
    <t>Оплата по контрактам/</t>
  </si>
  <si>
    <t>расходы по предоставленным</t>
  </si>
  <si>
    <t>(должность)</t>
  </si>
  <si>
    <t>(подпись)</t>
  </si>
  <si>
    <t>(расшифровка подписи)</t>
  </si>
  <si>
    <t>Исполнитель</t>
  </si>
  <si>
    <t>ПРИЛОЖЕНИЕ № 1</t>
  </si>
  <si>
    <t>Филиал ФГУП ВГТРК ГТРК «Брянск»</t>
  </si>
  <si>
    <t>01</t>
  </si>
  <si>
    <t>04</t>
  </si>
  <si>
    <t>244</t>
  </si>
  <si>
    <t>Брянская область</t>
  </si>
  <si>
    <r>
      <t xml:space="preserve">Наименование органа власти субъекта Российской Федерации  </t>
    </r>
    <r>
      <rPr>
        <u/>
        <sz val="11"/>
        <color theme="1"/>
        <rFont val="Times New Roman"/>
        <family val="1"/>
        <charset val="204"/>
      </rPr>
      <t xml:space="preserve"> 803 Администрация Губернатора Брянской области и Правительства Брянской области </t>
    </r>
  </si>
  <si>
    <t>к Требованиям к размещению в информационно-телекоммуникационной сети</t>
  </si>
  <si>
    <t>"Интернет" отчетов о расходовании бюджетных ассигнований на</t>
  </si>
  <si>
    <t>информационное обеспечение деятельности органов государственной власти</t>
  </si>
  <si>
    <t>субъектов Российской Федерации и поддержку средств массовой информации</t>
  </si>
  <si>
    <t>о расходовании бюджетных ассигнований на информационное обеспечение деятельности органа государственной власти субъектов Российской</t>
  </si>
  <si>
    <t xml:space="preserve">                                                    Федерации и поддержку средств массовой информации</t>
  </si>
  <si>
    <t>субъекта Российской Федерации</t>
  </si>
  <si>
    <t xml:space="preserve">Наименование субъекта Российской </t>
  </si>
  <si>
    <t>Федерации</t>
  </si>
  <si>
    <t xml:space="preserve">Периодичность: </t>
  </si>
  <si>
    <t>полугодовая</t>
  </si>
  <si>
    <t>КБК по БК</t>
  </si>
  <si>
    <t xml:space="preserve">субсидиям </t>
  </si>
  <si>
    <t>Заместитель Губернатора Брянской области</t>
  </si>
  <si>
    <t>Ю.В.Филипенко</t>
  </si>
  <si>
    <t>бухгалтерского учета и отчетности</t>
  </si>
  <si>
    <t>Цель контракта/объем</t>
  </si>
  <si>
    <t>60.20.12.0000</t>
  </si>
  <si>
    <t>63.11.12.0000</t>
  </si>
  <si>
    <t>ИТОГО:</t>
  </si>
  <si>
    <t>Начальник отдела финансов,</t>
  </si>
  <si>
    <t>М.М. Терехова</t>
  </si>
  <si>
    <t>7000098700</t>
  </si>
  <si>
    <t>ФГУП "Информационное телеграфное агенство России (ИТАР - ТАСС)</t>
  </si>
  <si>
    <t>Оказание услуг по созданию и размещению информационных материалов (сюжетов)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(ФД-23 от 07.02.2023г.)</t>
  </si>
  <si>
    <t>Оказание услуг по подготовке и размещению информационных материалов о деятельности Губернатора Брянской области и Правительства Брянской области   на русскоязычной версии Интернет- ресурса федерального информационного агенства для нужд администрации Губернатора Брянской области  и Правительства Брянской области (ФД-84 от 28.04.2023 г.)</t>
  </si>
  <si>
    <t>Оказание услуг по созданию и размещению информационных материалов (сюжетов)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(ФД-114 от 26.06.2023г.)</t>
  </si>
  <si>
    <t>Оказание услуг по созданию и размещению информационных материалов (сюжетов)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(ФД-165 от 26.09.2023г.)</t>
  </si>
  <si>
    <t>09.01. 2024 г.</t>
  </si>
  <si>
    <t>на   1 января 2024 года</t>
  </si>
  <si>
    <t>гл.специалист</t>
  </si>
  <si>
    <t>О.А. Долматова</t>
  </si>
  <si>
    <t>января</t>
  </si>
  <si>
    <t>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</si>
</sst>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84">
    <xf numFmtId="0" fontId="0" fillId="0" borderId="0" xfId="0"/>
    <xf numFmtId="0" fontId="4" fillId="0" borderId="0" xfId="0" applyFont="1"/>
    <xf numFmtId="0" fontId="4" fillId="0" borderId="0" xfId="0" applyFont="1" applyBorder="1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2" xfId="0" applyFont="1" applyBorder="1"/>
    <xf numFmtId="0" fontId="3" fillId="0" borderId="2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9" fillId="0" borderId="0" xfId="0" applyFont="1"/>
    <xf numFmtId="0" fontId="3" fillId="0" borderId="12" xfId="0" applyFont="1" applyBorder="1" applyAlignment="1"/>
    <xf numFmtId="0" fontId="10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12" xfId="0" applyFont="1" applyBorder="1" applyAlignment="1"/>
    <xf numFmtId="0" fontId="4" fillId="0" borderId="0" xfId="0" applyFont="1" applyBorder="1" applyAlignment="1"/>
    <xf numFmtId="0" fontId="4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/>
    <xf numFmtId="0" fontId="3" fillId="0" borderId="6" xfId="0" applyFont="1" applyBorder="1" applyAlignment="1"/>
    <xf numFmtId="0" fontId="8" fillId="0" borderId="11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8" fillId="0" borderId="9" xfId="0" applyFont="1" applyBorder="1" applyAlignment="1"/>
    <xf numFmtId="0" fontId="8" fillId="0" borderId="10" xfId="0" applyFont="1" applyBorder="1" applyAlignment="1"/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2" xfId="0" applyFont="1" applyBorder="1" applyAlignment="1"/>
    <xf numFmtId="0" fontId="3" fillId="0" borderId="10" xfId="0" applyFont="1" applyBorder="1" applyAlignment="1"/>
    <xf numFmtId="0" fontId="3" fillId="0" borderId="9" xfId="0" applyFont="1" applyBorder="1" applyAlignment="1"/>
    <xf numFmtId="164" fontId="3" fillId="0" borderId="1" xfId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2" xfId="1" applyFont="1" applyBorder="1" applyAlignment="1">
      <alignment horizontal="center" vertical="center" wrapText="1"/>
    </xf>
    <xf numFmtId="164" fontId="3" fillId="0" borderId="3" xfId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164" fontId="2" fillId="0" borderId="1" xfId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/>
    <xf numFmtId="0" fontId="9" fillId="0" borderId="0" xfId="0" applyFont="1" applyAlignment="1"/>
    <xf numFmtId="0" fontId="10" fillId="0" borderId="0" xfId="0" applyFont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3" fillId="0" borderId="2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S54"/>
  <sheetViews>
    <sheetView tabSelected="1" topLeftCell="B7" workbookViewId="0">
      <selection activeCell="L44" sqref="L44:N44"/>
    </sheetView>
  </sheetViews>
  <sheetFormatPr defaultRowHeight="15" x14ac:dyDescent="0.25"/>
  <cols>
    <col min="1" max="1" width="6.5703125" customWidth="1"/>
    <col min="2" max="2" width="8.7109375" customWidth="1"/>
    <col min="3" max="3" width="7.140625" customWidth="1"/>
    <col min="5" max="5" width="5.140625" customWidth="1"/>
    <col min="6" max="6" width="6.85546875" customWidth="1"/>
    <col min="7" max="7" width="4" customWidth="1"/>
    <col min="10" max="10" width="9.140625" customWidth="1"/>
    <col min="13" max="13" width="33.5703125" customWidth="1"/>
    <col min="15" max="15" width="20.7109375" customWidth="1"/>
    <col min="16" max="16" width="20.140625" customWidth="1"/>
    <col min="17" max="17" width="11.140625" customWidth="1"/>
    <col min="18" max="18" width="11.42578125" customWidth="1"/>
    <col min="19" max="19" width="21.140625" customWidth="1"/>
  </cols>
  <sheetData>
    <row r="2" spans="2:19" ht="18.75" x14ac:dyDescent="0.3">
      <c r="K2" s="4"/>
      <c r="L2" s="4"/>
      <c r="M2" s="4"/>
      <c r="O2" s="1"/>
      <c r="P2" s="24" t="s">
        <v>28</v>
      </c>
      <c r="Q2" s="24"/>
      <c r="R2" s="24"/>
      <c r="S2" s="1"/>
    </row>
    <row r="3" spans="2:19" x14ac:dyDescent="0.25">
      <c r="H3" s="5"/>
      <c r="I3" s="5"/>
      <c r="J3" s="5"/>
      <c r="K3" s="5"/>
      <c r="L3" s="5"/>
      <c r="M3" s="5"/>
      <c r="N3" s="5"/>
      <c r="O3" s="25" t="s">
        <v>35</v>
      </c>
      <c r="P3" s="25"/>
      <c r="Q3" s="25"/>
      <c r="R3" s="25"/>
      <c r="S3" s="25"/>
    </row>
    <row r="4" spans="2:19" x14ac:dyDescent="0.25">
      <c r="H4" s="4"/>
      <c r="I4" s="4"/>
      <c r="J4" s="4"/>
      <c r="K4" s="4"/>
      <c r="L4" s="4"/>
      <c r="M4" s="4"/>
      <c r="N4" s="4"/>
      <c r="O4" s="25" t="s">
        <v>36</v>
      </c>
      <c r="P4" s="25"/>
      <c r="Q4" s="25"/>
      <c r="R4" s="25"/>
      <c r="S4" s="25"/>
    </row>
    <row r="5" spans="2:19" x14ac:dyDescent="0.25">
      <c r="H5" s="5"/>
      <c r="I5" s="5"/>
      <c r="J5" s="5"/>
      <c r="K5" s="5"/>
      <c r="L5" s="5"/>
      <c r="M5" s="5"/>
      <c r="N5" s="5"/>
      <c r="O5" s="25" t="s">
        <v>37</v>
      </c>
      <c r="P5" s="25"/>
      <c r="Q5" s="25"/>
      <c r="R5" s="25"/>
      <c r="S5" s="25"/>
    </row>
    <row r="6" spans="2:19" x14ac:dyDescent="0.25">
      <c r="H6" s="5"/>
      <c r="I6" s="4"/>
      <c r="J6" s="4"/>
      <c r="K6" s="4"/>
      <c r="L6" s="4"/>
      <c r="M6" s="4"/>
      <c r="N6" s="4"/>
      <c r="O6" s="26" t="s">
        <v>38</v>
      </c>
      <c r="P6" s="26"/>
      <c r="Q6" s="26"/>
      <c r="R6" s="26"/>
      <c r="S6" s="26"/>
    </row>
    <row r="7" spans="2:19" x14ac:dyDescent="0.25">
      <c r="H7" s="5"/>
      <c r="I7" s="5"/>
      <c r="J7" s="5"/>
      <c r="K7" s="5"/>
      <c r="L7" s="5"/>
      <c r="M7" s="5"/>
      <c r="N7" s="5"/>
      <c r="O7" s="23"/>
      <c r="P7" s="23"/>
      <c r="Q7" s="23"/>
      <c r="R7" s="23"/>
      <c r="S7" s="23"/>
    </row>
    <row r="9" spans="2:19" ht="18.75" x14ac:dyDescent="0.3">
      <c r="F9" s="27" t="s">
        <v>0</v>
      </c>
      <c r="G9" s="27"/>
      <c r="H9" s="27"/>
      <c r="I9" s="27"/>
      <c r="J9" s="27"/>
    </row>
    <row r="10" spans="2:19" ht="7.5" customHeight="1" x14ac:dyDescent="0.3">
      <c r="F10" s="7"/>
      <c r="G10" s="7"/>
      <c r="H10" s="7"/>
      <c r="I10" s="7"/>
      <c r="J10" s="7"/>
    </row>
    <row r="11" spans="2:19" ht="15.75" x14ac:dyDescent="0.25">
      <c r="B11" s="28" t="s">
        <v>39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30"/>
      <c r="Q11" s="30"/>
      <c r="R11" s="30"/>
    </row>
    <row r="12" spans="2:19" ht="15.75" x14ac:dyDescent="0.25">
      <c r="B12" s="1"/>
      <c r="C12" s="31" t="s">
        <v>40</v>
      </c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8"/>
      <c r="P12" s="1"/>
      <c r="Q12" s="1"/>
      <c r="R12" s="1"/>
      <c r="S12" s="1"/>
    </row>
    <row r="13" spans="2:19" x14ac:dyDescent="0.25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32" t="s">
        <v>1</v>
      </c>
      <c r="S13" s="33"/>
    </row>
    <row r="14" spans="2:19" x14ac:dyDescent="0.25">
      <c r="B14" s="1"/>
      <c r="C14" s="1"/>
      <c r="D14" s="1"/>
      <c r="E14" s="1"/>
      <c r="F14" s="34" t="s">
        <v>64</v>
      </c>
      <c r="G14" s="34"/>
      <c r="H14" s="34"/>
      <c r="I14" s="34"/>
      <c r="J14" s="34"/>
      <c r="K14" s="1"/>
      <c r="L14" s="1"/>
      <c r="M14" s="1"/>
      <c r="N14" s="1"/>
      <c r="O14" s="6"/>
      <c r="P14" s="1"/>
      <c r="Q14" s="6" t="s">
        <v>2</v>
      </c>
      <c r="R14" s="32" t="s">
        <v>63</v>
      </c>
      <c r="S14" s="33"/>
    </row>
    <row r="15" spans="2:19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6"/>
      <c r="O15" s="6"/>
      <c r="P15" s="6"/>
      <c r="Q15" s="6" t="s">
        <v>3</v>
      </c>
      <c r="R15" s="32">
        <v>10451554</v>
      </c>
      <c r="S15" s="33"/>
    </row>
    <row r="16" spans="2:19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35"/>
      <c r="O16" s="35"/>
      <c r="P16" s="35" t="s">
        <v>4</v>
      </c>
      <c r="Q16" s="35"/>
      <c r="R16" s="32">
        <v>15701000</v>
      </c>
      <c r="S16" s="33"/>
    </row>
    <row r="17" spans="2:19" x14ac:dyDescent="0.25">
      <c r="B17" s="25" t="s">
        <v>34</v>
      </c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6"/>
      <c r="R17" s="32"/>
      <c r="S17" s="33"/>
    </row>
    <row r="18" spans="2:19" x14ac:dyDescent="0.25">
      <c r="B18" s="25" t="s">
        <v>41</v>
      </c>
      <c r="C18" s="25"/>
      <c r="D18" s="25"/>
      <c r="E18" s="25"/>
      <c r="F18" s="25"/>
      <c r="G18" s="25"/>
      <c r="H18" s="25"/>
      <c r="I18" s="1"/>
      <c r="J18" s="1"/>
      <c r="K18" s="1"/>
      <c r="L18" s="1"/>
      <c r="M18" s="1"/>
      <c r="N18" s="6"/>
      <c r="O18" s="6"/>
      <c r="P18" s="6"/>
      <c r="Q18" s="6" t="s">
        <v>5</v>
      </c>
      <c r="R18" s="32">
        <v>383</v>
      </c>
      <c r="S18" s="33"/>
    </row>
    <row r="19" spans="2:19" x14ac:dyDescent="0.25">
      <c r="B19" s="1" t="s">
        <v>42</v>
      </c>
      <c r="C19" s="1"/>
      <c r="D19" s="1"/>
      <c r="E19" s="1"/>
      <c r="F19" s="1"/>
      <c r="G19" s="1"/>
      <c r="H19" s="36" t="s">
        <v>33</v>
      </c>
      <c r="I19" s="36"/>
      <c r="J19" s="36"/>
      <c r="K19" s="36"/>
      <c r="L19" s="36"/>
      <c r="M19" s="36"/>
      <c r="N19" s="36"/>
      <c r="O19" s="36"/>
      <c r="P19" s="37"/>
      <c r="Q19" s="37"/>
      <c r="R19" s="1"/>
      <c r="S19" s="1"/>
    </row>
    <row r="20" spans="2:19" ht="15" customHeight="1" x14ac:dyDescent="0.25">
      <c r="B20" s="25" t="s">
        <v>43</v>
      </c>
      <c r="C20" s="25"/>
      <c r="D20" s="25"/>
      <c r="E20" s="1"/>
      <c r="F20" s="1"/>
      <c r="G20" s="1"/>
      <c r="H20" s="1"/>
      <c r="I20" s="1"/>
      <c r="J20" s="1"/>
      <c r="K20" s="1"/>
      <c r="L20" s="1"/>
      <c r="M20" s="1"/>
      <c r="N20" s="2"/>
      <c r="O20" s="2"/>
      <c r="P20" s="37"/>
      <c r="Q20" s="37"/>
      <c r="R20" s="1"/>
      <c r="S20" s="1"/>
    </row>
    <row r="21" spans="2:19" ht="12.75" customHeight="1" x14ac:dyDescent="0.25">
      <c r="B21" s="1" t="s">
        <v>44</v>
      </c>
      <c r="C21" s="1"/>
      <c r="D21" s="25" t="s">
        <v>45</v>
      </c>
      <c r="E21" s="25"/>
      <c r="F21" s="25"/>
      <c r="G21" s="25"/>
      <c r="H21" s="1"/>
      <c r="I21" s="1"/>
      <c r="J21" s="1"/>
      <c r="K21" s="1"/>
      <c r="L21" s="1"/>
      <c r="M21" s="1"/>
      <c r="N21" s="2"/>
      <c r="O21" s="2"/>
      <c r="P21" s="38"/>
      <c r="Q21" s="38"/>
      <c r="R21" s="1"/>
      <c r="S21" s="1"/>
    </row>
    <row r="22" spans="2:19" ht="8.25" customHeight="1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2"/>
      <c r="O22" s="2"/>
      <c r="P22" s="2"/>
      <c r="Q22" s="2"/>
      <c r="R22" s="1"/>
      <c r="S22" s="1"/>
    </row>
    <row r="23" spans="2:19" ht="12.75" customHeight="1" x14ac:dyDescent="0.25">
      <c r="B23" s="1" t="s">
        <v>6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6" spans="2:19" ht="15.75" x14ac:dyDescent="0.25">
      <c r="B26" s="39" t="s">
        <v>46</v>
      </c>
      <c r="C26" s="40"/>
      <c r="D26" s="41"/>
      <c r="E26" s="41"/>
      <c r="F26" s="41"/>
      <c r="G26" s="41"/>
      <c r="H26" s="39"/>
      <c r="I26" s="42"/>
      <c r="J26" s="43"/>
      <c r="K26" s="43"/>
      <c r="L26" s="43"/>
      <c r="M26" s="44"/>
      <c r="N26" s="39" t="s">
        <v>15</v>
      </c>
      <c r="O26" s="42"/>
      <c r="P26" s="39" t="s">
        <v>51</v>
      </c>
      <c r="Q26" s="42"/>
      <c r="R26" s="39" t="s">
        <v>22</v>
      </c>
      <c r="S26" s="42"/>
    </row>
    <row r="27" spans="2:19" ht="15.75" x14ac:dyDescent="0.25">
      <c r="B27" s="9" t="s">
        <v>7</v>
      </c>
      <c r="C27" s="10" t="s">
        <v>17</v>
      </c>
      <c r="D27" s="39" t="s">
        <v>9</v>
      </c>
      <c r="E27" s="41"/>
      <c r="F27" s="39" t="s">
        <v>11</v>
      </c>
      <c r="G27" s="41"/>
      <c r="H27" s="47" t="s">
        <v>12</v>
      </c>
      <c r="I27" s="48"/>
      <c r="J27" s="49" t="s">
        <v>14</v>
      </c>
      <c r="K27" s="49"/>
      <c r="L27" s="49"/>
      <c r="M27" s="48"/>
      <c r="N27" s="47" t="s">
        <v>16</v>
      </c>
      <c r="O27" s="48"/>
      <c r="P27" s="47" t="s">
        <v>20</v>
      </c>
      <c r="Q27" s="48"/>
      <c r="R27" s="47" t="s">
        <v>23</v>
      </c>
      <c r="S27" s="48"/>
    </row>
    <row r="28" spans="2:19" ht="15.75" x14ac:dyDescent="0.25">
      <c r="B28" s="11" t="s">
        <v>8</v>
      </c>
      <c r="C28" s="12" t="s">
        <v>8</v>
      </c>
      <c r="D28" s="47" t="s">
        <v>10</v>
      </c>
      <c r="E28" s="49"/>
      <c r="F28" s="47" t="s">
        <v>10</v>
      </c>
      <c r="G28" s="49"/>
      <c r="H28" s="47" t="s">
        <v>13</v>
      </c>
      <c r="I28" s="48"/>
      <c r="J28" s="12"/>
      <c r="K28" s="12"/>
      <c r="L28" s="12"/>
      <c r="M28" s="13"/>
      <c r="N28" s="47" t="s">
        <v>18</v>
      </c>
      <c r="O28" s="48"/>
      <c r="P28" s="47" t="s">
        <v>21</v>
      </c>
      <c r="Q28" s="48"/>
      <c r="R28" s="45" t="s">
        <v>47</v>
      </c>
      <c r="S28" s="46"/>
    </row>
    <row r="29" spans="2:19" ht="15.75" x14ac:dyDescent="0.25">
      <c r="B29" s="14"/>
      <c r="C29" s="15"/>
      <c r="D29" s="52"/>
      <c r="E29" s="58"/>
      <c r="F29" s="52"/>
      <c r="G29" s="58"/>
      <c r="H29" s="52"/>
      <c r="I29" s="53"/>
      <c r="J29" s="59"/>
      <c r="K29" s="59"/>
      <c r="L29" s="59"/>
      <c r="M29" s="60"/>
      <c r="N29" s="52" t="s">
        <v>19</v>
      </c>
      <c r="O29" s="53"/>
      <c r="P29" s="61"/>
      <c r="Q29" s="60"/>
      <c r="R29" s="50"/>
      <c r="S29" s="51"/>
    </row>
    <row r="30" spans="2:19" ht="15.6" x14ac:dyDescent="0.3">
      <c r="B30" s="14">
        <v>1</v>
      </c>
      <c r="C30" s="16">
        <v>2</v>
      </c>
      <c r="D30" s="52">
        <v>3</v>
      </c>
      <c r="E30" s="53"/>
      <c r="F30" s="52">
        <v>4</v>
      </c>
      <c r="G30" s="53"/>
      <c r="H30" s="52">
        <v>5</v>
      </c>
      <c r="I30" s="53"/>
      <c r="J30" s="54">
        <v>6</v>
      </c>
      <c r="K30" s="40"/>
      <c r="L30" s="40"/>
      <c r="M30" s="55"/>
      <c r="N30" s="54">
        <v>7</v>
      </c>
      <c r="O30" s="55"/>
      <c r="P30" s="54">
        <v>8</v>
      </c>
      <c r="Q30" s="55"/>
      <c r="R30" s="56">
        <v>9</v>
      </c>
      <c r="S30" s="57"/>
    </row>
    <row r="31" spans="2:19" ht="136.15" customHeight="1" x14ac:dyDescent="0.25">
      <c r="B31" s="17" t="s">
        <v>30</v>
      </c>
      <c r="C31" s="17" t="s">
        <v>31</v>
      </c>
      <c r="D31" s="63" t="s">
        <v>57</v>
      </c>
      <c r="E31" s="63"/>
      <c r="F31" s="63" t="s">
        <v>32</v>
      </c>
      <c r="G31" s="63"/>
      <c r="H31" s="63" t="s">
        <v>52</v>
      </c>
      <c r="I31" s="63"/>
      <c r="J31" s="64" t="s">
        <v>59</v>
      </c>
      <c r="K31" s="64"/>
      <c r="L31" s="64"/>
      <c r="M31" s="64"/>
      <c r="N31" s="65" t="s">
        <v>29</v>
      </c>
      <c r="O31" s="65"/>
      <c r="P31" s="62">
        <v>1005096.95</v>
      </c>
      <c r="Q31" s="62"/>
      <c r="R31" s="62">
        <v>1005096.95</v>
      </c>
      <c r="S31" s="62"/>
    </row>
    <row r="32" spans="2:19" ht="120.6" customHeight="1" x14ac:dyDescent="0.25">
      <c r="B32" s="17" t="s">
        <v>30</v>
      </c>
      <c r="C32" s="17" t="s">
        <v>31</v>
      </c>
      <c r="D32" s="63" t="s">
        <v>57</v>
      </c>
      <c r="E32" s="63"/>
      <c r="F32" s="63" t="s">
        <v>32</v>
      </c>
      <c r="G32" s="63"/>
      <c r="H32" s="63" t="s">
        <v>52</v>
      </c>
      <c r="I32" s="63"/>
      <c r="J32" s="64" t="s">
        <v>61</v>
      </c>
      <c r="K32" s="64"/>
      <c r="L32" s="64"/>
      <c r="M32" s="64"/>
      <c r="N32" s="65" t="s">
        <v>29</v>
      </c>
      <c r="O32" s="65"/>
      <c r="P32" s="62">
        <v>1076295.3500000001</v>
      </c>
      <c r="Q32" s="62"/>
      <c r="R32" s="62">
        <v>1076295.3500000001</v>
      </c>
      <c r="S32" s="62"/>
    </row>
    <row r="33" spans="2:19" ht="120.6" customHeight="1" x14ac:dyDescent="0.25">
      <c r="B33" s="22" t="s">
        <v>30</v>
      </c>
      <c r="C33" s="22" t="s">
        <v>31</v>
      </c>
      <c r="D33" s="68" t="s">
        <v>57</v>
      </c>
      <c r="E33" s="80"/>
      <c r="F33" s="68" t="s">
        <v>32</v>
      </c>
      <c r="G33" s="69"/>
      <c r="H33" s="68" t="s">
        <v>52</v>
      </c>
      <c r="I33" s="69"/>
      <c r="J33" s="81" t="s">
        <v>62</v>
      </c>
      <c r="K33" s="82"/>
      <c r="L33" s="82"/>
      <c r="M33" s="83"/>
      <c r="N33" s="70" t="s">
        <v>29</v>
      </c>
      <c r="O33" s="71"/>
      <c r="P33" s="66">
        <v>994398</v>
      </c>
      <c r="Q33" s="67"/>
      <c r="R33" s="66">
        <v>994398</v>
      </c>
      <c r="S33" s="67"/>
    </row>
    <row r="34" spans="2:19" ht="135" customHeight="1" x14ac:dyDescent="0.25">
      <c r="B34" s="17" t="s">
        <v>30</v>
      </c>
      <c r="C34" s="17" t="s">
        <v>31</v>
      </c>
      <c r="D34" s="68" t="s">
        <v>57</v>
      </c>
      <c r="E34" s="69"/>
      <c r="F34" s="68" t="s">
        <v>32</v>
      </c>
      <c r="G34" s="69"/>
      <c r="H34" s="70" t="s">
        <v>53</v>
      </c>
      <c r="I34" s="71"/>
      <c r="J34" s="72" t="s">
        <v>60</v>
      </c>
      <c r="K34" s="73"/>
      <c r="L34" s="73"/>
      <c r="M34" s="74"/>
      <c r="N34" s="70" t="s">
        <v>58</v>
      </c>
      <c r="O34" s="71"/>
      <c r="P34" s="66">
        <v>798000</v>
      </c>
      <c r="Q34" s="67"/>
      <c r="R34" s="66">
        <v>798000</v>
      </c>
      <c r="S34" s="67"/>
    </row>
    <row r="35" spans="2:19" ht="21" customHeight="1" x14ac:dyDescent="0.25">
      <c r="B35" s="17"/>
      <c r="C35" s="63" t="s">
        <v>54</v>
      </c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75">
        <f>SUM(P31:Q34)</f>
        <v>3873790.3</v>
      </c>
      <c r="Q35" s="75"/>
      <c r="R35" s="75">
        <f>SUM(R31:S34)</f>
        <v>3873790.3</v>
      </c>
      <c r="S35" s="75"/>
    </row>
    <row r="36" spans="2:19" ht="44.25" customHeight="1" x14ac:dyDescent="0.25">
      <c r="B36" s="76" t="s">
        <v>48</v>
      </c>
      <c r="C36" s="76"/>
      <c r="D36" s="76"/>
      <c r="E36" s="76"/>
      <c r="F36" s="76"/>
      <c r="G36" s="76"/>
      <c r="H36" s="76"/>
      <c r="I36" s="59"/>
      <c r="J36" s="59"/>
      <c r="K36" s="18"/>
      <c r="L36" s="59" t="s">
        <v>49</v>
      </c>
      <c r="M36" s="59"/>
      <c r="N36" s="59"/>
      <c r="O36" s="19"/>
      <c r="P36" s="19"/>
      <c r="Q36" s="19"/>
      <c r="R36" s="19"/>
      <c r="S36" s="19"/>
    </row>
    <row r="37" spans="2:19" ht="15.75" x14ac:dyDescent="0.25">
      <c r="B37" s="18"/>
      <c r="C37" s="18"/>
      <c r="D37" s="18"/>
      <c r="E37" s="49"/>
      <c r="F37" s="49"/>
      <c r="G37" s="49"/>
      <c r="H37" s="18"/>
      <c r="I37" s="41" t="s">
        <v>25</v>
      </c>
      <c r="J37" s="41"/>
      <c r="K37" s="18"/>
      <c r="L37" s="41" t="s">
        <v>26</v>
      </c>
      <c r="M37" s="41"/>
      <c r="N37" s="41"/>
      <c r="O37" s="19"/>
      <c r="P37" s="19"/>
      <c r="Q37" s="19"/>
      <c r="R37" s="19"/>
      <c r="S37" s="19"/>
    </row>
    <row r="38" spans="2:19" ht="15.75" x14ac:dyDescent="0.25">
      <c r="B38" s="18"/>
      <c r="C38" s="18"/>
      <c r="D38" s="18"/>
      <c r="E38" s="12"/>
      <c r="F38" s="12"/>
      <c r="G38" s="12"/>
      <c r="H38" s="18"/>
      <c r="I38" s="12"/>
      <c r="J38" s="12"/>
      <c r="K38" s="18"/>
      <c r="L38" s="12"/>
      <c r="M38" s="12"/>
      <c r="N38" s="12"/>
      <c r="O38" s="19"/>
      <c r="P38" s="19"/>
      <c r="Q38" s="19"/>
      <c r="R38" s="19"/>
      <c r="S38" s="19"/>
    </row>
    <row r="39" spans="2:19" ht="15.75" x14ac:dyDescent="0.25">
      <c r="B39" s="77" t="s">
        <v>55</v>
      </c>
      <c r="C39" s="78"/>
      <c r="D39" s="78"/>
      <c r="E39" s="78"/>
      <c r="F39" s="78"/>
      <c r="G39" s="78"/>
      <c r="H39" s="18"/>
      <c r="I39" s="12"/>
      <c r="J39" s="12"/>
      <c r="K39" s="18"/>
      <c r="L39" s="59" t="s">
        <v>56</v>
      </c>
      <c r="M39" s="59"/>
      <c r="N39" s="59"/>
      <c r="O39" s="19"/>
      <c r="P39" s="19"/>
      <c r="Q39" s="19"/>
      <c r="R39" s="19"/>
      <c r="S39" s="19"/>
    </row>
    <row r="40" spans="2:19" ht="15.75" x14ac:dyDescent="0.25">
      <c r="B40" s="18" t="s">
        <v>50</v>
      </c>
      <c r="C40" s="18"/>
      <c r="D40" s="18"/>
      <c r="E40" s="12"/>
      <c r="F40" s="12"/>
      <c r="G40" s="12"/>
      <c r="H40" s="18"/>
      <c r="I40" s="41" t="s">
        <v>25</v>
      </c>
      <c r="J40" s="41"/>
      <c r="K40" s="18"/>
      <c r="L40" s="41" t="s">
        <v>26</v>
      </c>
      <c r="M40" s="41"/>
      <c r="N40" s="41"/>
      <c r="O40" s="19"/>
      <c r="P40" s="19"/>
      <c r="Q40" s="19"/>
      <c r="R40" s="19"/>
      <c r="S40" s="19"/>
    </row>
    <row r="41" spans="2:19" ht="15.75" x14ac:dyDescent="0.25">
      <c r="B41" s="18"/>
      <c r="C41" s="18"/>
      <c r="D41" s="18"/>
      <c r="E41" s="12"/>
      <c r="F41" s="12"/>
      <c r="G41" s="12"/>
      <c r="H41" s="18"/>
      <c r="I41" s="12"/>
      <c r="J41" s="12"/>
      <c r="K41" s="18"/>
      <c r="L41" s="12"/>
      <c r="M41" s="12"/>
      <c r="N41" s="12"/>
      <c r="O41" s="19"/>
      <c r="P41" s="19"/>
      <c r="Q41" s="19"/>
      <c r="R41" s="19"/>
      <c r="S41" s="19"/>
    </row>
    <row r="42" spans="2:19" ht="15.75" x14ac:dyDescent="0.25"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9"/>
      <c r="P42" s="19"/>
      <c r="Q42" s="19"/>
      <c r="R42" s="19"/>
      <c r="S42" s="19"/>
    </row>
    <row r="43" spans="2:19" ht="15.75" x14ac:dyDescent="0.25">
      <c r="B43" s="77" t="s">
        <v>27</v>
      </c>
      <c r="C43" s="77"/>
      <c r="D43" s="18"/>
      <c r="E43" s="20" t="s">
        <v>65</v>
      </c>
      <c r="F43" s="15"/>
      <c r="G43" s="15"/>
      <c r="H43" s="18"/>
      <c r="I43" s="59"/>
      <c r="J43" s="59"/>
      <c r="K43" s="18"/>
      <c r="L43" s="59" t="s">
        <v>66</v>
      </c>
      <c r="M43" s="59"/>
      <c r="N43" s="59"/>
      <c r="O43" s="19"/>
      <c r="P43" s="19"/>
      <c r="Q43" s="19"/>
      <c r="R43" s="19"/>
      <c r="S43" s="19"/>
    </row>
    <row r="44" spans="2:19" ht="15.75" x14ac:dyDescent="0.25">
      <c r="B44" s="18"/>
      <c r="C44" s="18"/>
      <c r="D44" s="18"/>
      <c r="E44" s="41" t="s">
        <v>24</v>
      </c>
      <c r="F44" s="41"/>
      <c r="G44" s="41"/>
      <c r="H44" s="18"/>
      <c r="I44" s="41" t="s">
        <v>25</v>
      </c>
      <c r="J44" s="41"/>
      <c r="K44" s="18"/>
      <c r="L44" s="41" t="s">
        <v>26</v>
      </c>
      <c r="M44" s="41"/>
      <c r="N44" s="41"/>
      <c r="O44" s="19"/>
      <c r="P44" s="19"/>
      <c r="Q44" s="19"/>
      <c r="R44" s="19"/>
      <c r="S44" s="19"/>
    </row>
    <row r="45" spans="2:19" ht="15.75" x14ac:dyDescent="0.25"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9"/>
      <c r="P45" s="19"/>
      <c r="Q45" s="19"/>
      <c r="R45" s="19"/>
      <c r="S45" s="19"/>
    </row>
    <row r="46" spans="2:19" ht="15.6" x14ac:dyDescent="0.3">
      <c r="B46" s="21">
        <v>9</v>
      </c>
      <c r="C46" s="79" t="s">
        <v>67</v>
      </c>
      <c r="D46" s="79"/>
      <c r="E46" s="21" t="s">
        <v>68</v>
      </c>
      <c r="F46" s="21"/>
      <c r="G46" s="18"/>
      <c r="H46" s="18"/>
      <c r="I46" s="18"/>
      <c r="J46" s="18"/>
      <c r="K46" s="18"/>
      <c r="L46" s="18"/>
      <c r="M46" s="18"/>
      <c r="N46" s="18"/>
      <c r="O46" s="19"/>
      <c r="P46" s="19"/>
      <c r="Q46" s="19"/>
      <c r="R46" s="19"/>
      <c r="S46" s="19"/>
    </row>
    <row r="54" spans="9:9" x14ac:dyDescent="0.25">
      <c r="I54" s="3"/>
    </row>
  </sheetData>
  <mergeCells count="107">
    <mergeCell ref="N33:O33"/>
    <mergeCell ref="P33:Q33"/>
    <mergeCell ref="R33:S33"/>
    <mergeCell ref="D33:E33"/>
    <mergeCell ref="F33:G33"/>
    <mergeCell ref="H33:I33"/>
    <mergeCell ref="J33:M33"/>
    <mergeCell ref="C46:D46"/>
    <mergeCell ref="B43:C43"/>
    <mergeCell ref="I43:J43"/>
    <mergeCell ref="L43:N43"/>
    <mergeCell ref="E44:G44"/>
    <mergeCell ref="I44:J44"/>
    <mergeCell ref="L44:N44"/>
    <mergeCell ref="I40:J40"/>
    <mergeCell ref="L40:N40"/>
    <mergeCell ref="C35:O35"/>
    <mergeCell ref="P35:Q35"/>
    <mergeCell ref="R35:S35"/>
    <mergeCell ref="B36:H36"/>
    <mergeCell ref="I36:J36"/>
    <mergeCell ref="L36:N36"/>
    <mergeCell ref="E37:G37"/>
    <mergeCell ref="I37:J37"/>
    <mergeCell ref="L37:N37"/>
    <mergeCell ref="B39:G39"/>
    <mergeCell ref="L39:N39"/>
    <mergeCell ref="R34:S34"/>
    <mergeCell ref="D34:E34"/>
    <mergeCell ref="F34:G34"/>
    <mergeCell ref="H34:I34"/>
    <mergeCell ref="J34:M34"/>
    <mergeCell ref="N34:O34"/>
    <mergeCell ref="P34:Q34"/>
    <mergeCell ref="R31:S31"/>
    <mergeCell ref="D32:E32"/>
    <mergeCell ref="F32:G32"/>
    <mergeCell ref="H32:I32"/>
    <mergeCell ref="J32:M32"/>
    <mergeCell ref="N32:O32"/>
    <mergeCell ref="P32:Q32"/>
    <mergeCell ref="R32:S32"/>
    <mergeCell ref="D31:E31"/>
    <mergeCell ref="F31:G31"/>
    <mergeCell ref="H31:I31"/>
    <mergeCell ref="J31:M31"/>
    <mergeCell ref="N31:O31"/>
    <mergeCell ref="P31:Q31"/>
    <mergeCell ref="R29:S29"/>
    <mergeCell ref="D30:E30"/>
    <mergeCell ref="F30:G30"/>
    <mergeCell ref="H30:I30"/>
    <mergeCell ref="J30:M30"/>
    <mergeCell ref="N30:O30"/>
    <mergeCell ref="P30:Q30"/>
    <mergeCell ref="R30:S30"/>
    <mergeCell ref="D29:E29"/>
    <mergeCell ref="F29:G29"/>
    <mergeCell ref="H29:I29"/>
    <mergeCell ref="J29:M29"/>
    <mergeCell ref="N29:O29"/>
    <mergeCell ref="P29:Q29"/>
    <mergeCell ref="R28:S28"/>
    <mergeCell ref="R26:S26"/>
    <mergeCell ref="D27:E27"/>
    <mergeCell ref="F27:G27"/>
    <mergeCell ref="H27:I27"/>
    <mergeCell ref="J27:M27"/>
    <mergeCell ref="N27:O27"/>
    <mergeCell ref="P27:Q27"/>
    <mergeCell ref="R27:S27"/>
    <mergeCell ref="D28:E28"/>
    <mergeCell ref="F28:G28"/>
    <mergeCell ref="H28:I28"/>
    <mergeCell ref="N28:O28"/>
    <mergeCell ref="P28:Q28"/>
    <mergeCell ref="D21:G21"/>
    <mergeCell ref="P21:Q21"/>
    <mergeCell ref="B26:G26"/>
    <mergeCell ref="H26:I26"/>
    <mergeCell ref="J26:M26"/>
    <mergeCell ref="N26:O26"/>
    <mergeCell ref="P26:Q26"/>
    <mergeCell ref="B18:H18"/>
    <mergeCell ref="R18:S18"/>
    <mergeCell ref="H19:O19"/>
    <mergeCell ref="P19:Q19"/>
    <mergeCell ref="B20:D20"/>
    <mergeCell ref="P20:Q20"/>
    <mergeCell ref="R15:S15"/>
    <mergeCell ref="N16:O16"/>
    <mergeCell ref="P16:Q16"/>
    <mergeCell ref="R16:S16"/>
    <mergeCell ref="B17:P17"/>
    <mergeCell ref="R17:S17"/>
    <mergeCell ref="F9:J9"/>
    <mergeCell ref="B11:R11"/>
    <mergeCell ref="C12:N12"/>
    <mergeCell ref="R13:S13"/>
    <mergeCell ref="F14:J14"/>
    <mergeCell ref="R14:S14"/>
    <mergeCell ref="O7:S7"/>
    <mergeCell ref="P2:R2"/>
    <mergeCell ref="O3:S3"/>
    <mergeCell ref="O4:S4"/>
    <mergeCell ref="O5:S5"/>
    <mergeCell ref="O6:S6"/>
  </mergeCells>
  <pageMargins left="0.59055118110236227" right="0.59055118110236227" top="0.59055118110236227" bottom="0.59055118110236227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за 1 полугодие 2023 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Buhg10 Buhg10</dc:creator>
  <cp:lastModifiedBy>Долматова Ольга Александровна</cp:lastModifiedBy>
  <cp:lastPrinted>2023-07-03T12:40:44Z</cp:lastPrinted>
  <dcterms:created xsi:type="dcterms:W3CDTF">2016-02-16T05:59:20Z</dcterms:created>
  <dcterms:modified xsi:type="dcterms:W3CDTF">2024-01-09T07:34:11Z</dcterms:modified>
</cp:coreProperties>
</file>